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7710"/>
  </bookViews>
  <sheets>
    <sheet name="Template" sheetId="1" r:id="rId1"/>
    <sheet name="Severity" sheetId="4" r:id="rId2"/>
    <sheet name="Occurence" sheetId="2" r:id="rId3"/>
    <sheet name="Detection" sheetId="5" r:id="rId4"/>
  </sheets>
  <definedNames>
    <definedName name="_xlnm.Print_Area" localSheetId="0">Template!$A$1:$T$34</definedName>
  </definedNames>
  <calcPr calcId="145621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12" i="1"/>
  <c r="J13" i="1"/>
  <c r="J14" i="1"/>
  <c r="J15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12" i="1"/>
  <c r="J28" i="1" l="1"/>
  <c r="J31" i="1"/>
  <c r="J22" i="1"/>
  <c r="J23" i="1"/>
  <c r="J24" i="1"/>
  <c r="J25" i="1"/>
  <c r="J26" i="1"/>
  <c r="J27" i="1"/>
  <c r="J29" i="1"/>
  <c r="J30" i="1"/>
</calcChain>
</file>

<file path=xl/sharedStrings.xml><?xml version="1.0" encoding="utf-8"?>
<sst xmlns="http://schemas.openxmlformats.org/spreadsheetml/2006/main" count="85" uniqueCount="72">
  <si>
    <t>Date Created:</t>
  </si>
  <si>
    <t>Last Updated:</t>
  </si>
  <si>
    <t>Version:</t>
  </si>
  <si>
    <t>Project Title:</t>
  </si>
  <si>
    <t>Prepared by:</t>
  </si>
  <si>
    <t>Process Step</t>
  </si>
  <si>
    <t>Potential Failure Mode</t>
  </si>
  <si>
    <t>Potential Failure Effects</t>
  </si>
  <si>
    <t>Severity</t>
  </si>
  <si>
    <t>Potential Causes</t>
  </si>
  <si>
    <t>Occurance</t>
  </si>
  <si>
    <t>Current Controls</t>
  </si>
  <si>
    <t>Detection</t>
  </si>
  <si>
    <t>RPN</t>
  </si>
  <si>
    <t>Ratings Before Action</t>
  </si>
  <si>
    <t>Actions recommended</t>
  </si>
  <si>
    <t>Responsibility and Target Date</t>
  </si>
  <si>
    <t>Actions Taken</t>
  </si>
  <si>
    <t>Implementation /Closure Date</t>
  </si>
  <si>
    <t>Action Plan</t>
  </si>
  <si>
    <t>Revised Ratings After Improvement</t>
  </si>
  <si>
    <t>Process Name:</t>
  </si>
  <si>
    <t>Risk Level</t>
  </si>
  <si>
    <t>Rating</t>
  </si>
  <si>
    <t>No Effect</t>
  </si>
  <si>
    <t>High</t>
  </si>
  <si>
    <t>Moderate</t>
  </si>
  <si>
    <t>Low</t>
  </si>
  <si>
    <t>None</t>
  </si>
  <si>
    <t>Minor</t>
  </si>
  <si>
    <t>Very High</t>
  </si>
  <si>
    <t xml:space="preserve">The majority of customers would not notice the defect to the product or process. Part of the process may need to be re-worked. Minor Disruption. </t>
  </si>
  <si>
    <t xml:space="preserve">Some customers may notice the defect however it could be overcome without a loss in performance. Part of the process may need to be re-worked. Minor Disruption. </t>
  </si>
  <si>
    <t xml:space="preserve">Most customers would notice the defect and there could be a minor loss in performance. Part of the process may need to be sorted and then re-worked. Minor Disruption. </t>
  </si>
  <si>
    <t xml:space="preserve">Customers would notice the defect and would feel some dissatisfaction which could lead to a complaint. 100% of the process may need to be sorted and then re-worked. Minor Disruption. </t>
  </si>
  <si>
    <t xml:space="preserve">Customers would notice the defect and would feel some dissatisfaction which would lead to a complaint. Part of the process may need to be scrapped . Minor Disruption. </t>
  </si>
  <si>
    <t xml:space="preserve">Customers would notice the defect and would feel a higher level of dissatisfaction which would lead to a complaint. Part of the process may need to be sorted and then possible scrapped. Minor Disruption. </t>
  </si>
  <si>
    <t xml:space="preserve">Customers would notice the defect and would feel a very high level of dissatisfaction which would lead to a complaint. 100% of the process may need to be scrapped. Major Disruption. </t>
  </si>
  <si>
    <r>
      <t xml:space="preserve">Non-compliance with governmental regulation. May cause danger to the operator (customer or employee).  Major Disruption. Failure will occur </t>
    </r>
    <r>
      <rPr>
        <b/>
        <sz val="12"/>
        <rFont val="Century Schoolbook"/>
        <family val="1"/>
      </rPr>
      <t xml:space="preserve">with </t>
    </r>
    <r>
      <rPr>
        <sz val="12"/>
        <rFont val="Century Schoolbook"/>
        <family val="1"/>
      </rPr>
      <t xml:space="preserve">warning. </t>
    </r>
  </si>
  <si>
    <r>
      <t xml:space="preserve">Non-compliance with governmental regulation. May cause danger to the operator (customer or employee).  Major Disruption. Failure will occur </t>
    </r>
    <r>
      <rPr>
        <b/>
        <sz val="12"/>
        <rFont val="Century Schoolbook"/>
        <family val="1"/>
      </rPr>
      <t xml:space="preserve">without </t>
    </r>
    <r>
      <rPr>
        <sz val="12"/>
        <rFont val="Century Schoolbook"/>
        <family val="1"/>
      </rPr>
      <t xml:space="preserve">warning. </t>
    </r>
  </si>
  <si>
    <t>Extremely High</t>
  </si>
  <si>
    <t>Failure Probability Level</t>
  </si>
  <si>
    <t>Possible Failure Rates</t>
  </si>
  <si>
    <t>1 in 150,000</t>
  </si>
  <si>
    <t>1 in 3</t>
  </si>
  <si>
    <t>1 in 8</t>
  </si>
  <si>
    <t>1 in 20</t>
  </si>
  <si>
    <t>1 in 80</t>
  </si>
  <si>
    <t>1 in 400</t>
  </si>
  <si>
    <t>1 in 2,000</t>
  </si>
  <si>
    <t>1 in 15,000</t>
  </si>
  <si>
    <r>
      <t xml:space="preserve">³  </t>
    </r>
    <r>
      <rPr>
        <sz val="12"/>
        <rFont val="Arial"/>
        <family val="2"/>
      </rPr>
      <t xml:space="preserve">1 in 2 </t>
    </r>
  </si>
  <si>
    <r>
      <t xml:space="preserve">£  1 </t>
    </r>
    <r>
      <rPr>
        <sz val="12"/>
        <rFont val="Arial"/>
        <family val="2"/>
      </rPr>
      <t>in</t>
    </r>
    <r>
      <rPr>
        <sz val="12"/>
        <rFont val="Symbol"/>
        <family val="1"/>
        <charset val="2"/>
      </rPr>
      <t xml:space="preserve"> 1,500,000</t>
    </r>
  </si>
  <si>
    <t>Severity Description</t>
  </si>
  <si>
    <t>Almost Certain</t>
  </si>
  <si>
    <t>Almost Impossible</t>
  </si>
  <si>
    <t>Detection Level</t>
  </si>
  <si>
    <t>Lifelihood of Detection</t>
  </si>
  <si>
    <t>No known controls. Error is not detectable.</t>
  </si>
  <si>
    <t xml:space="preserve">Sample is checked. If in accordance with company quality levels, the product is released. </t>
  </si>
  <si>
    <t>100% manually inspected.</t>
  </si>
  <si>
    <t xml:space="preserve">100% manually inspected. Mistake proofing is used. </t>
  </si>
  <si>
    <t>A detection programme is ocassionally in operation.</t>
  </si>
  <si>
    <t xml:space="preserve">A detection programme is in operation. Automatic detection. </t>
  </si>
  <si>
    <t xml:space="preserve">An effective method of detection programme is in operation. Automatic detection. </t>
  </si>
  <si>
    <t>100% of products are inspected.</t>
  </si>
  <si>
    <t>100% automatic inspection. 99.5% Chance that defect will be detetcted.</t>
  </si>
  <si>
    <t xml:space="preserve">Sample is checked systematically. If no defects then the product is released. </t>
  </si>
  <si>
    <t xml:space="preserve">Very Unlikely </t>
  </si>
  <si>
    <t>Unlikely</t>
  </si>
  <si>
    <t>Likely</t>
  </si>
  <si>
    <t>Very 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</si>
</sst>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Schoolbook"/>
      <family val="1"/>
    </font>
    <font>
      <b/>
      <u/>
      <sz val="12"/>
      <name val="Century Schoolbook"/>
      <family val="1"/>
    </font>
    <font>
      <b/>
      <sz val="12"/>
      <name val="Century Schoolbook"/>
      <family val="1"/>
    </font>
    <font>
      <sz val="12"/>
      <name val="Symbol"/>
      <family val="1"/>
      <charset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D9F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ck">
        <color rgb="FF21409A"/>
      </left>
      <right/>
      <top style="thick">
        <color rgb="FF21409A"/>
      </top>
      <bottom/>
      <diagonal/>
    </border>
    <border>
      <left/>
      <right/>
      <top style="thick">
        <color rgb="FF21409A"/>
      </top>
      <bottom/>
      <diagonal/>
    </border>
    <border>
      <left/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/>
      <top/>
      <bottom/>
      <diagonal/>
    </border>
    <border>
      <left/>
      <right style="thick">
        <color rgb="FF21409A"/>
      </right>
      <top/>
      <bottom/>
      <diagonal/>
    </border>
    <border>
      <left style="thick">
        <color rgb="FF21409A"/>
      </left>
      <right/>
      <top/>
      <bottom style="thick">
        <color rgb="FF21409A"/>
      </bottom>
      <diagonal/>
    </border>
    <border>
      <left/>
      <right/>
      <top/>
      <bottom style="thick">
        <color rgb="FF21409A"/>
      </bottom>
      <diagonal/>
    </border>
    <border>
      <left/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/>
      <right/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/>
      <top style="thick">
        <color rgb="FF21409A"/>
      </top>
      <bottom style="thick">
        <color rgb="FF21409A"/>
      </bottom>
      <diagonal/>
    </border>
    <border>
      <left/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/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medium">
        <color rgb="FF006FBA"/>
      </bottom>
      <diagonal/>
    </border>
    <border>
      <left/>
      <right/>
      <top style="thick">
        <color rgb="FF21409A"/>
      </top>
      <bottom style="medium">
        <color rgb="FF006FBA"/>
      </bottom>
      <diagonal/>
    </border>
    <border>
      <left/>
      <right style="thick">
        <color rgb="FF21409A"/>
      </right>
      <top style="thick">
        <color rgb="FF21409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/>
      <bottom style="medium">
        <color rgb="FF006FBA"/>
      </bottom>
      <diagonal/>
    </border>
    <border>
      <left/>
      <right style="thick">
        <color rgb="FF21409A"/>
      </right>
      <top/>
      <bottom style="medium">
        <color rgb="FF006FBA"/>
      </bottom>
      <diagonal/>
    </border>
    <border>
      <left/>
      <right/>
      <top/>
      <bottom style="medium">
        <color rgb="FF006FB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/>
      <diagonal/>
    </border>
    <border>
      <left style="thick">
        <color rgb="FF21409A"/>
      </left>
      <right style="thick">
        <color rgb="FF21409A"/>
      </right>
      <top/>
      <bottom/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thick">
        <color rgb="FF21409A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trike/>
      </font>
    </dxf>
    <dxf>
      <fill>
        <patternFill>
          <bgColor rgb="FFFD7403"/>
        </patternFill>
      </fill>
    </dxf>
    <dxf>
      <fill>
        <patternFill>
          <bgColor rgb="FFC00000"/>
        </patternFill>
      </fill>
    </dxf>
    <dxf>
      <fill>
        <patternFill>
          <bgColor rgb="FFFA5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ill>
        <patternFill>
          <bgColor rgb="FFFD7403"/>
        </patternFill>
      </fill>
    </dxf>
    <dxf>
      <fill>
        <patternFill>
          <bgColor rgb="FFC00000"/>
        </patternFill>
      </fill>
    </dxf>
    <dxf>
      <fill>
        <patternFill>
          <bgColor rgb="FFFA5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ill>
        <patternFill>
          <bgColor rgb="FFFD7403"/>
        </patternFill>
      </fill>
    </dxf>
    <dxf>
      <fill>
        <patternFill>
          <bgColor rgb="FFC00000"/>
        </patternFill>
      </fill>
    </dxf>
    <dxf>
      <fill>
        <patternFill>
          <bgColor rgb="FFFA5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00000"/>
        </patternFill>
      </fill>
    </dxf>
    <dxf>
      <font>
        <strike/>
      </font>
    </dxf>
    <dxf>
      <fill>
        <patternFill>
          <bgColor rgb="FFFD7403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A5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6FBA"/>
      <color rgb="FF21409A"/>
      <color rgb="FFFD7403"/>
      <color rgb="FFFA5050"/>
      <color rgb="FFA4E3FA"/>
      <color rgb="FF80D9F8"/>
      <color rgb="FF53CAF5"/>
      <color rgb="FF00AEEF"/>
      <color rgb="FF91DE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922887</xdr:colOff>
      <xdr:row>0</xdr:row>
      <xdr:rowOff>20052</xdr:rowOff>
    </xdr:from>
    <xdr:to>
      <xdr:col>17</xdr:col>
      <xdr:colOff>280702</xdr:colOff>
      <xdr:row>3</xdr:row>
      <xdr:rowOff>134102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966" y="20052"/>
          <a:ext cx="1944604" cy="725655"/>
        </a:xfrm>
        <a:prstGeom prst="rect">
          <a:avLst/>
        </a:prstGeom>
      </xdr:spPr>
    </xdr:pic>
    <xdr:clientData/>
  </xdr:twoCellAnchor>
  <xdr:twoCellAnchor>
    <xdr:from>
      <xdr:col>3</xdr:col>
      <xdr:colOff>912428</xdr:colOff>
      <xdr:row>0</xdr:row>
      <xdr:rowOff>200527</xdr:rowOff>
    </xdr:from>
    <xdr:to>
      <xdr:col>13</xdr:col>
      <xdr:colOff>591509</xdr:colOff>
      <xdr:row>3</xdr:row>
      <xdr:rowOff>50132</xdr:rowOff>
    </xdr:to>
    <xdr:sp macro="" textlink="">
      <xdr:nvSpPr>
        <xdr:cNvPr id="3" name="TextBox 2"/>
        <xdr:cNvSpPr txBox="1"/>
      </xdr:nvSpPr>
      <xdr:spPr>
        <a:xfrm>
          <a:off x="3459112" y="200527"/>
          <a:ext cx="7449476" cy="46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 b="1" u="sng">
              <a:latin typeface="Century Schoolbook" panose="02040604050505020304" pitchFamily="18" charset="0"/>
            </a:rPr>
            <a:t>Failure Mode &amp; Effects Analysis (FMEA)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tabSelected="1" topLeftCell="B1" zoomScale="95" zoomScaleNormal="95" workbookViewId="0">
      <selection activeCell="B1" sqref="B1"/>
    </sheetView>
  </sheetViews>
  <sheetFormatPr defaultRowHeight="15.75" x14ac:dyDescent="0.25"/>
  <cols>
    <col min="1" max="1" width="4.28515625" style="1" customWidth="1"/>
    <col min="2" max="2" width="16.140625" style="1" customWidth="1"/>
    <col min="3" max="3" width="17.7109375" style="1" bestFit="1" customWidth="1"/>
    <col min="4" max="4" width="15.42578125" style="1" customWidth="1"/>
    <col min="5" max="5" width="6.85546875" style="1" bestFit="1" customWidth="1"/>
    <col min="6" max="6" width="12.28515625" style="1" customWidth="1"/>
    <col min="7" max="7" width="6.140625" style="1" customWidth="1"/>
    <col min="8" max="8" width="14.5703125" style="1" customWidth="1"/>
    <col min="9" max="9" width="7" style="1" customWidth="1"/>
    <col min="10" max="10" width="6.28515625" style="1" customWidth="1"/>
    <col min="11" max="11" width="17.5703125" style="1" customWidth="1"/>
    <col min="12" max="12" width="17.7109375" style="1" customWidth="1"/>
    <col min="13" max="13" width="12.28515625" style="1" customWidth="1"/>
    <col min="14" max="14" width="20" style="1" customWidth="1"/>
    <col min="15" max="15" width="6.140625" style="1" customWidth="1"/>
    <col min="16" max="16" width="6.5703125" style="1" customWidth="1"/>
    <col min="17" max="17" width="6" style="1" customWidth="1"/>
    <col min="18" max="18" width="5.5703125" style="1" customWidth="1"/>
    <col min="19" max="16384" width="9.140625" style="1"/>
  </cols>
  <sheetData>
    <row r="1" spans="1:22" ht="16.5" thickTop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2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2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2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1:22" s="2" customFormat="1" ht="15" customHeight="1" x14ac:dyDescent="0.2">
      <c r="A5" s="9"/>
      <c r="C5" s="55" t="s">
        <v>3</v>
      </c>
      <c r="D5" s="55"/>
      <c r="E5" s="23"/>
      <c r="F5" s="23"/>
      <c r="G5" s="23"/>
      <c r="H5" s="21"/>
      <c r="L5" s="23"/>
      <c r="M5" s="23" t="s">
        <v>2</v>
      </c>
      <c r="N5" s="23"/>
      <c r="P5" s="23"/>
      <c r="Q5" s="23"/>
      <c r="R5" s="22"/>
      <c r="S5" s="17"/>
      <c r="T5" s="18"/>
      <c r="U5" s="18"/>
    </row>
    <row r="6" spans="1:22" s="2" customFormat="1" ht="15" customHeight="1" x14ac:dyDescent="0.2">
      <c r="A6" s="9"/>
      <c r="C6" s="62" t="s">
        <v>21</v>
      </c>
      <c r="D6" s="62"/>
      <c r="E6" s="23"/>
      <c r="F6" s="23"/>
      <c r="G6" s="23"/>
      <c r="H6" s="21"/>
      <c r="L6" s="23"/>
      <c r="M6" s="55" t="s">
        <v>0</v>
      </c>
      <c r="N6" s="55"/>
      <c r="P6" s="23"/>
      <c r="Q6" s="23"/>
      <c r="R6" s="22"/>
      <c r="S6" s="17"/>
      <c r="T6" s="18"/>
      <c r="U6" s="18"/>
    </row>
    <row r="7" spans="1:22" s="2" customFormat="1" ht="15" customHeight="1" x14ac:dyDescent="0.2">
      <c r="A7" s="9"/>
      <c r="C7" s="55" t="s">
        <v>4</v>
      </c>
      <c r="D7" s="55"/>
      <c r="E7" s="23"/>
      <c r="F7" s="23"/>
      <c r="G7" s="23"/>
      <c r="H7" s="29"/>
      <c r="L7" s="23"/>
      <c r="M7" s="55" t="s">
        <v>1</v>
      </c>
      <c r="N7" s="55"/>
      <c r="P7" s="23"/>
      <c r="Q7" s="23"/>
      <c r="R7" s="22"/>
      <c r="S7" s="17"/>
      <c r="T7" s="18"/>
      <c r="U7" s="18"/>
    </row>
    <row r="8" spans="1:22" s="2" customFormat="1" thickBo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22" s="2" customFormat="1" thickTop="1" x14ac:dyDescent="0.2">
      <c r="A9" s="9"/>
      <c r="B9" s="56" t="s">
        <v>14</v>
      </c>
      <c r="C9" s="57"/>
      <c r="D9" s="57"/>
      <c r="E9" s="57"/>
      <c r="F9" s="57"/>
      <c r="G9" s="57"/>
      <c r="H9" s="57"/>
      <c r="I9" s="57"/>
      <c r="J9" s="58"/>
      <c r="K9" s="56" t="s">
        <v>19</v>
      </c>
      <c r="L9" s="57"/>
      <c r="M9" s="57"/>
      <c r="N9" s="58"/>
      <c r="O9" s="56" t="s">
        <v>20</v>
      </c>
      <c r="P9" s="57"/>
      <c r="Q9" s="57"/>
      <c r="R9" s="58"/>
      <c r="S9" s="11"/>
    </row>
    <row r="10" spans="1:22" s="2" customFormat="1" ht="17.25" customHeight="1" thickBot="1" x14ac:dyDescent="0.25">
      <c r="A10" s="9"/>
      <c r="B10" s="59"/>
      <c r="C10" s="60"/>
      <c r="D10" s="60"/>
      <c r="E10" s="60"/>
      <c r="F10" s="60"/>
      <c r="G10" s="60"/>
      <c r="H10" s="60"/>
      <c r="I10" s="60"/>
      <c r="J10" s="61"/>
      <c r="K10" s="59"/>
      <c r="L10" s="60"/>
      <c r="M10" s="60"/>
      <c r="N10" s="61"/>
      <c r="O10" s="59"/>
      <c r="P10" s="60"/>
      <c r="Q10" s="60"/>
      <c r="R10" s="61"/>
      <c r="S10" s="11"/>
    </row>
    <row r="11" spans="1:22" s="35" customFormat="1" ht="75.75" thickTop="1" thickBot="1" x14ac:dyDescent="0.3">
      <c r="A11" s="30"/>
      <c r="B11" s="31" t="s">
        <v>5</v>
      </c>
      <c r="C11" s="31" t="s">
        <v>6</v>
      </c>
      <c r="D11" s="31" t="s">
        <v>7</v>
      </c>
      <c r="E11" s="44" t="s">
        <v>8</v>
      </c>
      <c r="F11" s="32" t="s">
        <v>9</v>
      </c>
      <c r="G11" s="44" t="s">
        <v>10</v>
      </c>
      <c r="H11" s="39" t="s">
        <v>11</v>
      </c>
      <c r="I11" s="44" t="s">
        <v>12</v>
      </c>
      <c r="J11" s="44" t="s">
        <v>13</v>
      </c>
      <c r="K11" s="40" t="s">
        <v>15</v>
      </c>
      <c r="L11" s="33" t="s">
        <v>16</v>
      </c>
      <c r="M11" s="41" t="s">
        <v>17</v>
      </c>
      <c r="N11" s="33" t="s">
        <v>18</v>
      </c>
      <c r="O11" s="44" t="s">
        <v>8</v>
      </c>
      <c r="P11" s="37" t="s">
        <v>10</v>
      </c>
      <c r="Q11" s="37" t="s">
        <v>12</v>
      </c>
      <c r="R11" s="37" t="s">
        <v>13</v>
      </c>
      <c r="S11" s="34"/>
      <c r="U11" s="36"/>
      <c r="V11" s="36"/>
    </row>
    <row r="12" spans="1:22" ht="17.25" customHeight="1" thickTop="1" thickBot="1" x14ac:dyDescent="0.3">
      <c r="A12" s="6"/>
      <c r="B12" s="38"/>
      <c r="C12" s="38"/>
      <c r="D12" s="38"/>
      <c r="E12" s="38">
        <v>0</v>
      </c>
      <c r="F12" s="43"/>
      <c r="G12" s="38">
        <v>0</v>
      </c>
      <c r="H12" s="42"/>
      <c r="I12" s="26">
        <v>0</v>
      </c>
      <c r="J12" s="19">
        <f>E12*G12*I12</f>
        <v>0</v>
      </c>
      <c r="K12" s="28"/>
      <c r="L12" s="26"/>
      <c r="M12" s="28"/>
      <c r="N12" s="27"/>
      <c r="O12" s="38">
        <v>0</v>
      </c>
      <c r="P12" s="38">
        <v>0</v>
      </c>
      <c r="Q12" s="38">
        <v>0</v>
      </c>
      <c r="R12" s="19">
        <f>O12*P12*Q12</f>
        <v>0</v>
      </c>
      <c r="S12" s="8"/>
    </row>
    <row r="13" spans="1:22" ht="16.5" thickBot="1" x14ac:dyDescent="0.3">
      <c r="A13" s="6"/>
      <c r="B13" s="19"/>
      <c r="C13" s="19"/>
      <c r="D13" s="19"/>
      <c r="E13" s="38">
        <v>0</v>
      </c>
      <c r="F13" s="15"/>
      <c r="G13" s="38">
        <v>0</v>
      </c>
      <c r="H13" s="19"/>
      <c r="I13" s="19">
        <v>0</v>
      </c>
      <c r="J13" s="19">
        <f>E13*G13*I13</f>
        <v>0</v>
      </c>
      <c r="K13" s="24"/>
      <c r="L13" s="19"/>
      <c r="M13" s="24"/>
      <c r="N13" s="15"/>
      <c r="O13" s="38">
        <v>0</v>
      </c>
      <c r="P13" s="38">
        <v>0</v>
      </c>
      <c r="Q13" s="38">
        <v>0</v>
      </c>
      <c r="R13" s="19">
        <f t="shared" ref="R13:R31" si="0">O13*P13*Q13</f>
        <v>0</v>
      </c>
      <c r="S13" s="8"/>
    </row>
    <row r="14" spans="1:22" ht="16.5" thickBot="1" x14ac:dyDescent="0.3">
      <c r="A14" s="6"/>
      <c r="B14" s="19"/>
      <c r="C14" s="19"/>
      <c r="D14" s="19"/>
      <c r="E14" s="38">
        <v>0</v>
      </c>
      <c r="F14" s="15"/>
      <c r="G14" s="38">
        <v>0</v>
      </c>
      <c r="H14" s="42"/>
      <c r="I14" s="38">
        <v>0</v>
      </c>
      <c r="J14" s="19">
        <f t="shared" ref="J14:J30" si="1">E14*G14*I14</f>
        <v>0</v>
      </c>
      <c r="K14" s="43"/>
      <c r="L14" s="19"/>
      <c r="M14" s="24"/>
      <c r="N14" s="15"/>
      <c r="O14" s="38">
        <v>0</v>
      </c>
      <c r="P14" s="38">
        <v>0</v>
      </c>
      <c r="Q14" s="38">
        <v>0</v>
      </c>
      <c r="R14" s="19">
        <f t="shared" si="0"/>
        <v>0</v>
      </c>
      <c r="S14" s="8"/>
    </row>
    <row r="15" spans="1:22" ht="16.5" thickBot="1" x14ac:dyDescent="0.3">
      <c r="A15" s="6"/>
      <c r="B15" s="19"/>
      <c r="C15" s="19"/>
      <c r="D15" s="19"/>
      <c r="E15" s="38">
        <v>0</v>
      </c>
      <c r="F15" s="15"/>
      <c r="G15" s="38">
        <v>0</v>
      </c>
      <c r="H15" s="24"/>
      <c r="I15" s="38">
        <v>0</v>
      </c>
      <c r="J15" s="19">
        <f t="shared" si="1"/>
        <v>0</v>
      </c>
      <c r="K15" s="15"/>
      <c r="L15" s="19"/>
      <c r="M15" s="24"/>
      <c r="N15" s="15"/>
      <c r="O15" s="38">
        <v>0</v>
      </c>
      <c r="P15" s="38">
        <v>0</v>
      </c>
      <c r="Q15" s="38">
        <v>0</v>
      </c>
      <c r="R15" s="19">
        <f t="shared" si="0"/>
        <v>0</v>
      </c>
      <c r="S15" s="8"/>
    </row>
    <row r="16" spans="1:22" ht="16.5" thickBot="1" x14ac:dyDescent="0.3">
      <c r="A16" s="6"/>
      <c r="B16" s="19"/>
      <c r="C16" s="19"/>
      <c r="D16" s="19"/>
      <c r="E16" s="38">
        <v>0</v>
      </c>
      <c r="F16" s="15"/>
      <c r="G16" s="38">
        <v>0</v>
      </c>
      <c r="H16" s="24"/>
      <c r="I16" s="38">
        <v>0</v>
      </c>
      <c r="J16" s="19">
        <f t="shared" si="1"/>
        <v>0</v>
      </c>
      <c r="K16" s="15"/>
      <c r="L16" s="19"/>
      <c r="M16" s="24"/>
      <c r="N16" s="15"/>
      <c r="O16" s="38">
        <v>0</v>
      </c>
      <c r="P16" s="38">
        <v>0</v>
      </c>
      <c r="Q16" s="38">
        <v>0</v>
      </c>
      <c r="R16" s="19">
        <f t="shared" si="0"/>
        <v>0</v>
      </c>
      <c r="S16" s="8"/>
    </row>
    <row r="17" spans="1:19" ht="16.5" thickBot="1" x14ac:dyDescent="0.3">
      <c r="A17" s="6"/>
      <c r="B17" s="19"/>
      <c r="C17" s="19"/>
      <c r="D17" s="19"/>
      <c r="E17" s="38">
        <v>0</v>
      </c>
      <c r="F17" s="15"/>
      <c r="G17" s="38">
        <v>0</v>
      </c>
      <c r="H17" s="24"/>
      <c r="I17" s="38">
        <v>0</v>
      </c>
      <c r="J17" s="19">
        <f t="shared" si="1"/>
        <v>0</v>
      </c>
      <c r="K17" s="15"/>
      <c r="L17" s="19"/>
      <c r="M17" s="24"/>
      <c r="N17" s="15"/>
      <c r="O17" s="38">
        <v>0</v>
      </c>
      <c r="P17" s="38">
        <v>0</v>
      </c>
      <c r="Q17" s="38">
        <v>0</v>
      </c>
      <c r="R17" s="19">
        <f t="shared" si="0"/>
        <v>0</v>
      </c>
      <c r="S17" s="8"/>
    </row>
    <row r="18" spans="1:19" ht="16.5" thickBot="1" x14ac:dyDescent="0.3">
      <c r="A18" s="6"/>
      <c r="B18" s="19"/>
      <c r="C18" s="19"/>
      <c r="D18" s="19"/>
      <c r="E18" s="38">
        <v>0</v>
      </c>
      <c r="F18" s="15"/>
      <c r="G18" s="38">
        <v>0</v>
      </c>
      <c r="H18" s="24"/>
      <c r="I18" s="38">
        <v>0</v>
      </c>
      <c r="J18" s="19">
        <f t="shared" si="1"/>
        <v>0</v>
      </c>
      <c r="K18" s="15"/>
      <c r="L18" s="19"/>
      <c r="M18" s="24"/>
      <c r="N18" s="15"/>
      <c r="O18" s="38">
        <v>0</v>
      </c>
      <c r="P18" s="38">
        <v>0</v>
      </c>
      <c r="Q18" s="38">
        <v>0</v>
      </c>
      <c r="R18" s="19">
        <f t="shared" si="0"/>
        <v>0</v>
      </c>
      <c r="S18" s="8"/>
    </row>
    <row r="19" spans="1:19" ht="16.5" thickBot="1" x14ac:dyDescent="0.3">
      <c r="A19" s="6"/>
      <c r="B19" s="19"/>
      <c r="C19" s="19"/>
      <c r="D19" s="19"/>
      <c r="E19" s="38">
        <v>0</v>
      </c>
      <c r="F19" s="15"/>
      <c r="G19" s="38">
        <v>0</v>
      </c>
      <c r="H19" s="24"/>
      <c r="I19" s="38">
        <v>0</v>
      </c>
      <c r="J19" s="19">
        <f t="shared" si="1"/>
        <v>0</v>
      </c>
      <c r="K19" s="15"/>
      <c r="L19" s="19"/>
      <c r="M19" s="24"/>
      <c r="N19" s="15"/>
      <c r="O19" s="38">
        <v>0</v>
      </c>
      <c r="P19" s="38">
        <v>0</v>
      </c>
      <c r="Q19" s="38">
        <v>0</v>
      </c>
      <c r="R19" s="19">
        <f t="shared" si="0"/>
        <v>0</v>
      </c>
      <c r="S19" s="8"/>
    </row>
    <row r="20" spans="1:19" ht="16.5" thickBot="1" x14ac:dyDescent="0.3">
      <c r="A20" s="6"/>
      <c r="B20" s="19"/>
      <c r="C20" s="19"/>
      <c r="D20" s="19"/>
      <c r="E20" s="38">
        <v>0</v>
      </c>
      <c r="F20" s="15"/>
      <c r="G20" s="38">
        <v>0</v>
      </c>
      <c r="H20" s="24"/>
      <c r="I20" s="38">
        <v>0</v>
      </c>
      <c r="J20" s="19">
        <f t="shared" si="1"/>
        <v>0</v>
      </c>
      <c r="K20" s="15"/>
      <c r="L20" s="19"/>
      <c r="M20" s="24"/>
      <c r="N20" s="15"/>
      <c r="O20" s="38">
        <v>0</v>
      </c>
      <c r="P20" s="38">
        <v>0</v>
      </c>
      <c r="Q20" s="38">
        <v>0</v>
      </c>
      <c r="R20" s="19">
        <f t="shared" si="0"/>
        <v>0</v>
      </c>
      <c r="S20" s="8"/>
    </row>
    <row r="21" spans="1:19" ht="16.5" thickBot="1" x14ac:dyDescent="0.3">
      <c r="A21" s="6"/>
      <c r="B21" s="19"/>
      <c r="C21" s="19"/>
      <c r="D21" s="19"/>
      <c r="E21" s="38">
        <v>0</v>
      </c>
      <c r="F21" s="15"/>
      <c r="G21" s="38">
        <v>0</v>
      </c>
      <c r="H21" s="24"/>
      <c r="I21" s="38">
        <v>0</v>
      </c>
      <c r="J21" s="19">
        <f t="shared" si="1"/>
        <v>0</v>
      </c>
      <c r="K21" s="15"/>
      <c r="L21" s="19"/>
      <c r="M21" s="24"/>
      <c r="N21" s="15"/>
      <c r="O21" s="38">
        <v>0</v>
      </c>
      <c r="P21" s="38">
        <v>0</v>
      </c>
      <c r="Q21" s="38">
        <v>0</v>
      </c>
      <c r="R21" s="19">
        <f t="shared" si="0"/>
        <v>0</v>
      </c>
      <c r="S21" s="8"/>
    </row>
    <row r="22" spans="1:19" ht="16.5" thickBot="1" x14ac:dyDescent="0.3">
      <c r="A22" s="6"/>
      <c r="B22" s="19"/>
      <c r="C22" s="19"/>
      <c r="D22" s="19"/>
      <c r="E22" s="38">
        <v>0</v>
      </c>
      <c r="F22" s="15"/>
      <c r="G22" s="38">
        <v>0</v>
      </c>
      <c r="H22" s="24"/>
      <c r="I22" s="38">
        <v>0</v>
      </c>
      <c r="J22" s="19">
        <f t="shared" si="1"/>
        <v>0</v>
      </c>
      <c r="K22" s="15"/>
      <c r="L22" s="19"/>
      <c r="M22" s="24"/>
      <c r="N22" s="15"/>
      <c r="O22" s="38">
        <v>0</v>
      </c>
      <c r="P22" s="38">
        <v>0</v>
      </c>
      <c r="Q22" s="38">
        <v>0</v>
      </c>
      <c r="R22" s="19">
        <f t="shared" si="0"/>
        <v>0</v>
      </c>
      <c r="S22" s="8"/>
    </row>
    <row r="23" spans="1:19" ht="16.5" thickBot="1" x14ac:dyDescent="0.3">
      <c r="A23" s="6"/>
      <c r="B23" s="19"/>
      <c r="C23" s="19"/>
      <c r="D23" s="19"/>
      <c r="E23" s="38">
        <v>0</v>
      </c>
      <c r="F23" s="15"/>
      <c r="G23" s="38">
        <v>0</v>
      </c>
      <c r="H23" s="24"/>
      <c r="I23" s="38">
        <v>0</v>
      </c>
      <c r="J23" s="19">
        <f t="shared" si="1"/>
        <v>0</v>
      </c>
      <c r="K23" s="15"/>
      <c r="L23" s="19"/>
      <c r="M23" s="24"/>
      <c r="N23" s="15"/>
      <c r="O23" s="38">
        <v>0</v>
      </c>
      <c r="P23" s="38">
        <v>0</v>
      </c>
      <c r="Q23" s="38">
        <v>0</v>
      </c>
      <c r="R23" s="19">
        <f t="shared" si="0"/>
        <v>0</v>
      </c>
      <c r="S23" s="8"/>
    </row>
    <row r="24" spans="1:19" ht="16.5" thickBot="1" x14ac:dyDescent="0.3">
      <c r="A24" s="6"/>
      <c r="B24" s="19"/>
      <c r="C24" s="19"/>
      <c r="D24" s="19"/>
      <c r="E24" s="38">
        <v>0</v>
      </c>
      <c r="F24" s="15"/>
      <c r="G24" s="38">
        <v>0</v>
      </c>
      <c r="H24" s="24"/>
      <c r="I24" s="38">
        <v>0</v>
      </c>
      <c r="J24" s="19">
        <f t="shared" si="1"/>
        <v>0</v>
      </c>
      <c r="K24" s="15"/>
      <c r="L24" s="19"/>
      <c r="M24" s="24"/>
      <c r="N24" s="15"/>
      <c r="O24" s="38">
        <v>0</v>
      </c>
      <c r="P24" s="38">
        <v>0</v>
      </c>
      <c r="Q24" s="38">
        <v>0</v>
      </c>
      <c r="R24" s="19">
        <f t="shared" si="0"/>
        <v>0</v>
      </c>
      <c r="S24" s="8"/>
    </row>
    <row r="25" spans="1:19" ht="16.5" thickBot="1" x14ac:dyDescent="0.3">
      <c r="A25" s="6"/>
      <c r="B25" s="19"/>
      <c r="C25" s="19"/>
      <c r="D25" s="19"/>
      <c r="E25" s="38">
        <v>0</v>
      </c>
      <c r="F25" s="15"/>
      <c r="G25" s="38">
        <v>0</v>
      </c>
      <c r="H25" s="24"/>
      <c r="I25" s="38">
        <v>0</v>
      </c>
      <c r="J25" s="19">
        <f t="shared" si="1"/>
        <v>0</v>
      </c>
      <c r="K25" s="15"/>
      <c r="L25" s="19"/>
      <c r="M25" s="24"/>
      <c r="N25" s="15"/>
      <c r="O25" s="38">
        <v>0</v>
      </c>
      <c r="P25" s="38">
        <v>0</v>
      </c>
      <c r="Q25" s="38">
        <v>0</v>
      </c>
      <c r="R25" s="19">
        <f t="shared" si="0"/>
        <v>0</v>
      </c>
      <c r="S25" s="8"/>
    </row>
    <row r="26" spans="1:19" ht="16.5" thickBot="1" x14ac:dyDescent="0.3">
      <c r="A26" s="6"/>
      <c r="B26" s="19"/>
      <c r="C26" s="19"/>
      <c r="D26" s="19"/>
      <c r="E26" s="38">
        <v>0</v>
      </c>
      <c r="F26" s="15"/>
      <c r="G26" s="38">
        <v>0</v>
      </c>
      <c r="H26" s="24"/>
      <c r="I26" s="38">
        <v>0</v>
      </c>
      <c r="J26" s="19">
        <f t="shared" si="1"/>
        <v>0</v>
      </c>
      <c r="K26" s="15"/>
      <c r="L26" s="19"/>
      <c r="M26" s="24"/>
      <c r="N26" s="15"/>
      <c r="O26" s="38">
        <v>0</v>
      </c>
      <c r="P26" s="38">
        <v>0</v>
      </c>
      <c r="Q26" s="38">
        <v>0</v>
      </c>
      <c r="R26" s="19">
        <f t="shared" si="0"/>
        <v>0</v>
      </c>
      <c r="S26" s="8"/>
    </row>
    <row r="27" spans="1:19" ht="16.5" thickBot="1" x14ac:dyDescent="0.3">
      <c r="A27" s="6"/>
      <c r="B27" s="19"/>
      <c r="C27" s="19"/>
      <c r="D27" s="19"/>
      <c r="E27" s="38">
        <v>0</v>
      </c>
      <c r="F27" s="15"/>
      <c r="G27" s="38">
        <v>0</v>
      </c>
      <c r="H27" s="24"/>
      <c r="I27" s="38">
        <v>0</v>
      </c>
      <c r="J27" s="19">
        <f t="shared" si="1"/>
        <v>0</v>
      </c>
      <c r="K27" s="15"/>
      <c r="L27" s="19"/>
      <c r="M27" s="24"/>
      <c r="N27" s="15"/>
      <c r="O27" s="38">
        <v>0</v>
      </c>
      <c r="P27" s="38">
        <v>0</v>
      </c>
      <c r="Q27" s="38">
        <v>0</v>
      </c>
      <c r="R27" s="19">
        <f t="shared" si="0"/>
        <v>0</v>
      </c>
      <c r="S27" s="8"/>
    </row>
    <row r="28" spans="1:19" ht="16.5" thickBot="1" x14ac:dyDescent="0.3">
      <c r="A28" s="6"/>
      <c r="B28" s="19"/>
      <c r="C28" s="19"/>
      <c r="D28" s="19"/>
      <c r="E28" s="38">
        <v>0</v>
      </c>
      <c r="F28" s="15"/>
      <c r="G28" s="38">
        <v>0</v>
      </c>
      <c r="H28" s="24"/>
      <c r="I28" s="38">
        <v>0</v>
      </c>
      <c r="J28" s="19">
        <f>E28*G28*I28</f>
        <v>0</v>
      </c>
      <c r="K28" s="15"/>
      <c r="L28" s="19"/>
      <c r="M28" s="24"/>
      <c r="N28" s="15"/>
      <c r="O28" s="38">
        <v>0</v>
      </c>
      <c r="P28" s="38">
        <v>0</v>
      </c>
      <c r="Q28" s="38">
        <v>0</v>
      </c>
      <c r="R28" s="19">
        <f t="shared" si="0"/>
        <v>0</v>
      </c>
      <c r="S28" s="8"/>
    </row>
    <row r="29" spans="1:19" ht="16.5" thickBot="1" x14ac:dyDescent="0.3">
      <c r="A29" s="6"/>
      <c r="B29" s="19"/>
      <c r="C29" s="19"/>
      <c r="D29" s="19"/>
      <c r="E29" s="38">
        <v>0</v>
      </c>
      <c r="F29" s="15"/>
      <c r="G29" s="38">
        <v>0</v>
      </c>
      <c r="H29" s="24"/>
      <c r="I29" s="38">
        <v>0</v>
      </c>
      <c r="J29" s="19">
        <f t="shared" si="1"/>
        <v>0</v>
      </c>
      <c r="K29" s="15"/>
      <c r="L29" s="19"/>
      <c r="M29" s="24"/>
      <c r="N29" s="15"/>
      <c r="O29" s="38">
        <v>0</v>
      </c>
      <c r="P29" s="38">
        <v>0</v>
      </c>
      <c r="Q29" s="38">
        <v>0</v>
      </c>
      <c r="R29" s="19">
        <f t="shared" si="0"/>
        <v>0</v>
      </c>
      <c r="S29" s="8"/>
    </row>
    <row r="30" spans="1:19" ht="16.5" thickBot="1" x14ac:dyDescent="0.3">
      <c r="A30" s="6"/>
      <c r="B30" s="19"/>
      <c r="C30" s="19"/>
      <c r="D30" s="19"/>
      <c r="E30" s="38">
        <v>0</v>
      </c>
      <c r="F30" s="15"/>
      <c r="G30" s="38">
        <v>0</v>
      </c>
      <c r="H30" s="24"/>
      <c r="I30" s="38">
        <v>0</v>
      </c>
      <c r="J30" s="19">
        <f t="shared" si="1"/>
        <v>0</v>
      </c>
      <c r="K30" s="15"/>
      <c r="L30" s="19"/>
      <c r="M30" s="24"/>
      <c r="N30" s="15"/>
      <c r="O30" s="38">
        <v>0</v>
      </c>
      <c r="P30" s="38">
        <v>0</v>
      </c>
      <c r="Q30" s="38">
        <v>0</v>
      </c>
      <c r="R30" s="19">
        <f t="shared" si="0"/>
        <v>0</v>
      </c>
      <c r="S30" s="8"/>
    </row>
    <row r="31" spans="1:19" ht="16.5" thickBot="1" x14ac:dyDescent="0.3">
      <c r="A31" s="6"/>
      <c r="B31" s="20"/>
      <c r="C31" s="20"/>
      <c r="D31" s="20"/>
      <c r="E31" s="38">
        <v>0</v>
      </c>
      <c r="F31" s="16"/>
      <c r="G31" s="38">
        <v>0</v>
      </c>
      <c r="H31" s="25"/>
      <c r="I31" s="38">
        <v>0</v>
      </c>
      <c r="J31" s="19">
        <f>E31*G31*I31</f>
        <v>0</v>
      </c>
      <c r="K31" s="16"/>
      <c r="L31" s="20"/>
      <c r="M31" s="25"/>
      <c r="N31" s="16"/>
      <c r="O31" s="38">
        <v>0</v>
      </c>
      <c r="P31" s="38">
        <v>0</v>
      </c>
      <c r="Q31" s="38">
        <v>0</v>
      </c>
      <c r="R31" s="19">
        <f t="shared" si="0"/>
        <v>0</v>
      </c>
      <c r="S31" s="8"/>
    </row>
    <row r="32" spans="1:19" ht="16.5" thickTop="1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</row>
    <row r="33" spans="1:19" ht="16.5" thickBot="1" x14ac:dyDescent="0.3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</row>
    <row r="34" spans="1:19" ht="16.5" thickTop="1" x14ac:dyDescent="0.25"/>
  </sheetData>
  <mergeCells count="8">
    <mergeCell ref="C5:D5"/>
    <mergeCell ref="B9:J10"/>
    <mergeCell ref="K9:N10"/>
    <mergeCell ref="O9:R10"/>
    <mergeCell ref="C6:D6"/>
    <mergeCell ref="M6:N6"/>
    <mergeCell ref="M7:N7"/>
    <mergeCell ref="C7:D7"/>
  </mergeCells>
  <conditionalFormatting sqref="E12:E31">
    <cfRule type="cellIs" dxfId="21" priority="81" operator="lessThan">
      <formula>1</formula>
    </cfRule>
  </conditionalFormatting>
  <conditionalFormatting sqref="B12">
    <cfRule type="cellIs" priority="76" operator="between">
      <formula>9</formula>
      <formula>10</formula>
    </cfRule>
    <cfRule type="top10" dxfId="20" priority="77" rank="5"/>
  </conditionalFormatting>
  <conditionalFormatting sqref="E12:E31">
    <cfRule type="cellIs" dxfId="19" priority="70" operator="between">
      <formula>9</formula>
      <formula>10</formula>
    </cfRule>
  </conditionalFormatting>
  <conditionalFormatting sqref="E12:E31">
    <cfRule type="cellIs" dxfId="18" priority="69" operator="between">
      <formula>7</formula>
      <formula>8</formula>
    </cfRule>
  </conditionalFormatting>
  <conditionalFormatting sqref="E12:E31">
    <cfRule type="cellIs" dxfId="17" priority="44" operator="greaterThan">
      <formula>10</formula>
    </cfRule>
  </conditionalFormatting>
  <conditionalFormatting sqref="J12:J31">
    <cfRule type="top10" dxfId="16" priority="16" rank="3"/>
  </conditionalFormatting>
  <conditionalFormatting sqref="G12:G31">
    <cfRule type="cellIs" dxfId="15" priority="13" operator="lessThan">
      <formula>1</formula>
    </cfRule>
  </conditionalFormatting>
  <conditionalFormatting sqref="G12:G31">
    <cfRule type="cellIs" dxfId="14" priority="12" operator="between">
      <formula>9</formula>
      <formula>10</formula>
    </cfRule>
  </conditionalFormatting>
  <conditionalFormatting sqref="G12:G31">
    <cfRule type="cellIs" dxfId="13" priority="11" operator="between">
      <formula>7</formula>
      <formula>8</formula>
    </cfRule>
  </conditionalFormatting>
  <conditionalFormatting sqref="G12:G31">
    <cfRule type="cellIs" dxfId="12" priority="10" operator="greaterThan">
      <formula>10</formula>
    </cfRule>
  </conditionalFormatting>
  <conditionalFormatting sqref="I12:I31">
    <cfRule type="cellIs" dxfId="11" priority="9" operator="lessThan">
      <formula>1</formula>
    </cfRule>
  </conditionalFormatting>
  <conditionalFormatting sqref="I12:I31">
    <cfRule type="cellIs" dxfId="10" priority="8" operator="between">
      <formula>9</formula>
      <formula>10</formula>
    </cfRule>
  </conditionalFormatting>
  <conditionalFormatting sqref="I12:I31">
    <cfRule type="cellIs" dxfId="9" priority="7" operator="between">
      <formula>7</formula>
      <formula>8</formula>
    </cfRule>
  </conditionalFormatting>
  <conditionalFormatting sqref="I12:I31">
    <cfRule type="cellIs" dxfId="8" priority="6" operator="greaterThan">
      <formula>10</formula>
    </cfRule>
  </conditionalFormatting>
  <conditionalFormatting sqref="O12:Q31">
    <cfRule type="cellIs" dxfId="7" priority="5" operator="lessThan">
      <formula>1</formula>
    </cfRule>
  </conditionalFormatting>
  <conditionalFormatting sqref="O12:Q31">
    <cfRule type="cellIs" dxfId="6" priority="4" operator="between">
      <formula>9</formula>
      <formula>10</formula>
    </cfRule>
  </conditionalFormatting>
  <conditionalFormatting sqref="O12:Q31">
    <cfRule type="cellIs" dxfId="5" priority="3" operator="between">
      <formula>7</formula>
      <formula>8</formula>
    </cfRule>
  </conditionalFormatting>
  <conditionalFormatting sqref="O12:Q31">
    <cfRule type="cellIs" dxfId="4" priority="2" operator="greaterThan">
      <formula>10</formula>
    </cfRule>
  </conditionalFormatting>
  <conditionalFormatting sqref="R12:R31">
    <cfRule type="top10" dxfId="3" priority="1" rank="3"/>
  </conditionalFormatting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opLeftCell="B1" zoomScale="80" zoomScaleNormal="80" workbookViewId="0">
      <selection activeCell="B3" sqref="B3:B12"/>
    </sheetView>
  </sheetViews>
  <sheetFormatPr defaultColWidth="21.7109375" defaultRowHeight="15" x14ac:dyDescent="0.25"/>
  <cols>
    <col min="1" max="1" width="4.7109375" style="47" customWidth="1"/>
    <col min="2" max="2" width="19.85546875" style="47" bestFit="1" customWidth="1"/>
    <col min="3" max="3" width="102.7109375" style="47" customWidth="1"/>
    <col min="4" max="4" width="9.42578125" style="47" bestFit="1" customWidth="1"/>
    <col min="5" max="16384" width="21.7109375" style="47"/>
  </cols>
  <sheetData>
    <row r="1" spans="2:4" ht="15.75" thickBot="1" x14ac:dyDescent="0.3"/>
    <row r="2" spans="2:4" ht="16.5" thickTop="1" thickBot="1" x14ac:dyDescent="0.3">
      <c r="B2" s="33" t="s">
        <v>22</v>
      </c>
      <c r="C2" s="33" t="s">
        <v>53</v>
      </c>
      <c r="D2" s="33" t="s">
        <v>23</v>
      </c>
    </row>
    <row r="3" spans="2:4" ht="33" thickTop="1" thickBot="1" x14ac:dyDescent="0.3">
      <c r="B3" s="50" t="s">
        <v>40</v>
      </c>
      <c r="C3" s="26" t="s">
        <v>39</v>
      </c>
      <c r="D3" s="26">
        <v>10</v>
      </c>
    </row>
    <row r="4" spans="2:4" ht="32.25" thickBot="1" x14ac:dyDescent="0.3">
      <c r="B4" s="46" t="s">
        <v>30</v>
      </c>
      <c r="C4" s="38" t="s">
        <v>38</v>
      </c>
      <c r="D4" s="38">
        <v>9</v>
      </c>
    </row>
    <row r="5" spans="2:4" ht="32.25" thickBot="1" x14ac:dyDescent="0.3">
      <c r="B5" s="65" t="s">
        <v>25</v>
      </c>
      <c r="C5" s="19" t="s">
        <v>37</v>
      </c>
      <c r="D5" s="19">
        <v>8</v>
      </c>
    </row>
    <row r="6" spans="2:4" ht="48" thickBot="1" x14ac:dyDescent="0.3">
      <c r="B6" s="64"/>
      <c r="C6" s="38" t="s">
        <v>36</v>
      </c>
      <c r="D6" s="19">
        <v>7</v>
      </c>
    </row>
    <row r="7" spans="2:4" ht="32.25" thickBot="1" x14ac:dyDescent="0.3">
      <c r="B7" s="45" t="s">
        <v>26</v>
      </c>
      <c r="C7" s="19" t="s">
        <v>35</v>
      </c>
      <c r="D7" s="19">
        <v>6</v>
      </c>
    </row>
    <row r="8" spans="2:4" ht="32.25" thickBot="1" x14ac:dyDescent="0.3">
      <c r="B8" s="63" t="s">
        <v>27</v>
      </c>
      <c r="C8" s="38" t="s">
        <v>34</v>
      </c>
      <c r="D8" s="19">
        <v>5</v>
      </c>
    </row>
    <row r="9" spans="2:4" ht="32.25" thickBot="1" x14ac:dyDescent="0.3">
      <c r="B9" s="64"/>
      <c r="C9" s="19" t="s">
        <v>33</v>
      </c>
      <c r="D9" s="19">
        <v>4</v>
      </c>
    </row>
    <row r="10" spans="2:4" ht="32.25" thickBot="1" x14ac:dyDescent="0.3">
      <c r="B10" s="65" t="s">
        <v>29</v>
      </c>
      <c r="C10" s="19" t="s">
        <v>32</v>
      </c>
      <c r="D10" s="19">
        <v>3</v>
      </c>
    </row>
    <row r="11" spans="2:4" ht="32.25" thickBot="1" x14ac:dyDescent="0.3">
      <c r="B11" s="64"/>
      <c r="C11" s="19" t="s">
        <v>31</v>
      </c>
      <c r="D11" s="19">
        <v>2</v>
      </c>
    </row>
    <row r="12" spans="2:4" ht="16.5" thickBot="1" x14ac:dyDescent="0.3">
      <c r="B12" s="48" t="s">
        <v>28</v>
      </c>
      <c r="C12" s="49" t="s">
        <v>24</v>
      </c>
      <c r="D12" s="49">
        <v>1</v>
      </c>
    </row>
    <row r="13" spans="2:4" ht="15.75" thickTop="1" x14ac:dyDescent="0.25"/>
  </sheetData>
  <mergeCells count="3">
    <mergeCell ref="B8:B9"/>
    <mergeCell ref="B10:B11"/>
    <mergeCell ref="B5:B6"/>
  </mergeCells>
  <conditionalFormatting sqref="B3">
    <cfRule type="cellIs" priority="1" operator="between">
      <formula>9</formula>
      <formula>10</formula>
    </cfRule>
    <cfRule type="top10" dxfId="2" priority="2" rank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13" sqref="B13"/>
    </sheetView>
  </sheetViews>
  <sheetFormatPr defaultColWidth="21.7109375" defaultRowHeight="15" x14ac:dyDescent="0.25"/>
  <cols>
    <col min="1" max="1" width="4.7109375" style="47" customWidth="1"/>
    <col min="2" max="2" width="32.42578125" style="47" bestFit="1" customWidth="1"/>
    <col min="3" max="3" width="46.7109375" style="47" customWidth="1"/>
    <col min="4" max="4" width="9.42578125" style="47" bestFit="1" customWidth="1"/>
    <col min="5" max="16384" width="21.7109375" style="47"/>
  </cols>
  <sheetData>
    <row r="1" spans="2:4" ht="15.75" thickBot="1" x14ac:dyDescent="0.3"/>
    <row r="2" spans="2:4" ht="16.5" thickTop="1" thickBot="1" x14ac:dyDescent="0.3">
      <c r="B2" s="33" t="s">
        <v>41</v>
      </c>
      <c r="C2" s="33" t="s">
        <v>42</v>
      </c>
      <c r="D2" s="33" t="s">
        <v>23</v>
      </c>
    </row>
    <row r="3" spans="2:4" ht="17.25" thickTop="1" thickBot="1" x14ac:dyDescent="0.3">
      <c r="B3" s="50" t="s">
        <v>40</v>
      </c>
      <c r="C3" s="51" t="s">
        <v>51</v>
      </c>
      <c r="D3" s="26">
        <v>10</v>
      </c>
    </row>
    <row r="4" spans="2:4" ht="32.25" customHeight="1" thickBot="1" x14ac:dyDescent="0.3">
      <c r="B4" s="54" t="s">
        <v>30</v>
      </c>
      <c r="C4" s="19" t="s">
        <v>44</v>
      </c>
      <c r="D4" s="38">
        <v>9</v>
      </c>
    </row>
    <row r="5" spans="2:4" ht="16.5" thickBot="1" x14ac:dyDescent="0.3">
      <c r="B5" s="65" t="s">
        <v>25</v>
      </c>
      <c r="C5" s="19" t="s">
        <v>45</v>
      </c>
      <c r="D5" s="19">
        <v>8</v>
      </c>
    </row>
    <row r="6" spans="2:4" ht="32.25" customHeight="1" thickBot="1" x14ac:dyDescent="0.3">
      <c r="B6" s="64"/>
      <c r="C6" s="19" t="s">
        <v>46</v>
      </c>
      <c r="D6" s="19">
        <v>7</v>
      </c>
    </row>
    <row r="7" spans="2:4" ht="16.5" thickBot="1" x14ac:dyDescent="0.3">
      <c r="B7" s="45" t="s">
        <v>26</v>
      </c>
      <c r="C7" s="19" t="s">
        <v>47</v>
      </c>
      <c r="D7" s="19">
        <v>6</v>
      </c>
    </row>
    <row r="8" spans="2:4" ht="16.5" thickBot="1" x14ac:dyDescent="0.3">
      <c r="B8" s="63" t="s">
        <v>27</v>
      </c>
      <c r="C8" s="19" t="s">
        <v>48</v>
      </c>
      <c r="D8" s="19">
        <v>5</v>
      </c>
    </row>
    <row r="9" spans="2:4" ht="16.5" thickBot="1" x14ac:dyDescent="0.3">
      <c r="B9" s="64"/>
      <c r="C9" s="19" t="s">
        <v>49</v>
      </c>
      <c r="D9" s="19">
        <v>4</v>
      </c>
    </row>
    <row r="10" spans="2:4" ht="16.5" thickBot="1" x14ac:dyDescent="0.3">
      <c r="B10" s="65" t="s">
        <v>29</v>
      </c>
      <c r="C10" s="19" t="s">
        <v>50</v>
      </c>
      <c r="D10" s="19">
        <v>3</v>
      </c>
    </row>
    <row r="11" spans="2:4" ht="16.5" thickBot="1" x14ac:dyDescent="0.3">
      <c r="B11" s="64"/>
      <c r="C11" s="19" t="s">
        <v>43</v>
      </c>
      <c r="D11" s="19">
        <v>2</v>
      </c>
    </row>
    <row r="12" spans="2:4" ht="16.5" thickBot="1" x14ac:dyDescent="0.3">
      <c r="B12" s="48" t="s">
        <v>28</v>
      </c>
      <c r="C12" s="52" t="s">
        <v>52</v>
      </c>
      <c r="D12" s="49">
        <v>1</v>
      </c>
    </row>
    <row r="13" spans="2:4" ht="15.75" thickTop="1" x14ac:dyDescent="0.25"/>
  </sheetData>
  <mergeCells count="3">
    <mergeCell ref="B10:B11"/>
    <mergeCell ref="B8:B9"/>
    <mergeCell ref="B5:B6"/>
  </mergeCells>
  <conditionalFormatting sqref="B3">
    <cfRule type="cellIs" priority="1" operator="between">
      <formula>9</formula>
      <formula>10</formula>
    </cfRule>
    <cfRule type="top10" dxfId="1" priority="2" rank="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14" sqref="B14"/>
    </sheetView>
  </sheetViews>
  <sheetFormatPr defaultColWidth="21.7109375" defaultRowHeight="15" x14ac:dyDescent="0.25"/>
  <cols>
    <col min="1" max="1" width="4.7109375" style="47" customWidth="1"/>
    <col min="2" max="2" width="20.85546875" style="53" bestFit="1" customWidth="1"/>
    <col min="3" max="3" width="60" style="47" customWidth="1"/>
    <col min="4" max="4" width="9.42578125" style="47" bestFit="1" customWidth="1"/>
    <col min="5" max="16384" width="21.7109375" style="47"/>
  </cols>
  <sheetData>
    <row r="1" spans="2:4" ht="15.75" thickBot="1" x14ac:dyDescent="0.3"/>
    <row r="2" spans="2:4" ht="16.5" thickTop="1" thickBot="1" x14ac:dyDescent="0.3">
      <c r="B2" s="33" t="s">
        <v>56</v>
      </c>
      <c r="C2" s="33" t="s">
        <v>57</v>
      </c>
      <c r="D2" s="33" t="s">
        <v>23</v>
      </c>
    </row>
    <row r="3" spans="2:4" ht="17.25" thickTop="1" thickBot="1" x14ac:dyDescent="0.3">
      <c r="B3" s="50" t="s">
        <v>55</v>
      </c>
      <c r="C3" s="26" t="s">
        <v>58</v>
      </c>
      <c r="D3" s="26">
        <v>10</v>
      </c>
    </row>
    <row r="4" spans="2:4" ht="32.25" thickBot="1" x14ac:dyDescent="0.3">
      <c r="B4" s="46" t="s">
        <v>68</v>
      </c>
      <c r="C4" s="38" t="s">
        <v>59</v>
      </c>
      <c r="D4" s="38">
        <v>9</v>
      </c>
    </row>
    <row r="5" spans="2:4" ht="32.25" thickBot="1" x14ac:dyDescent="0.3">
      <c r="B5" s="45" t="s">
        <v>69</v>
      </c>
      <c r="C5" s="38" t="s">
        <v>67</v>
      </c>
      <c r="D5" s="19">
        <v>8</v>
      </c>
    </row>
    <row r="6" spans="2:4" ht="16.5" thickBot="1" x14ac:dyDescent="0.3">
      <c r="B6" s="65" t="s">
        <v>70</v>
      </c>
      <c r="C6" s="38" t="s">
        <v>60</v>
      </c>
      <c r="D6" s="19">
        <v>7</v>
      </c>
    </row>
    <row r="7" spans="2:4" ht="16.5" thickBot="1" x14ac:dyDescent="0.3">
      <c r="B7" s="63"/>
      <c r="C7" s="38" t="s">
        <v>61</v>
      </c>
      <c r="D7" s="19">
        <v>6</v>
      </c>
    </row>
    <row r="8" spans="2:4" ht="16.5" thickBot="1" x14ac:dyDescent="0.3">
      <c r="B8" s="64"/>
      <c r="C8" s="38" t="s">
        <v>62</v>
      </c>
      <c r="D8" s="19">
        <v>5</v>
      </c>
    </row>
    <row r="9" spans="2:4" ht="32.25" thickBot="1" x14ac:dyDescent="0.3">
      <c r="B9" s="63" t="s">
        <v>71</v>
      </c>
      <c r="C9" s="38" t="s">
        <v>63</v>
      </c>
      <c r="D9" s="19">
        <v>4</v>
      </c>
    </row>
    <row r="10" spans="2:4" ht="32.25" thickBot="1" x14ac:dyDescent="0.3">
      <c r="B10" s="63"/>
      <c r="C10" s="38" t="s">
        <v>64</v>
      </c>
      <c r="D10" s="19">
        <v>3</v>
      </c>
    </row>
    <row r="11" spans="2:4" ht="16.5" thickBot="1" x14ac:dyDescent="0.3">
      <c r="B11" s="64"/>
      <c r="C11" s="38" t="s">
        <v>65</v>
      </c>
      <c r="D11" s="19">
        <v>2</v>
      </c>
    </row>
    <row r="12" spans="2:4" ht="32.25" thickBot="1" x14ac:dyDescent="0.3">
      <c r="B12" s="48" t="s">
        <v>54</v>
      </c>
      <c r="C12" s="49" t="s">
        <v>66</v>
      </c>
      <c r="D12" s="49">
        <v>1</v>
      </c>
    </row>
    <row r="13" spans="2:4" ht="15.75" thickTop="1" x14ac:dyDescent="0.25"/>
  </sheetData>
  <mergeCells count="2">
    <mergeCell ref="B9:B11"/>
    <mergeCell ref="B6:B8"/>
  </mergeCells>
  <conditionalFormatting sqref="B3">
    <cfRule type="cellIs" priority="1" operator="between">
      <formula>9</formula>
      <formula>10</formula>
    </cfRule>
    <cfRule type="top10" dxfId="0" priority="2" rank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Template</vt:lpstr>
      <vt:lpstr>Severity</vt:lpstr>
      <vt:lpstr>Occurence</vt:lpstr>
      <vt:lpstr>Detection</vt:lpstr>
      <vt:lpstr>Template!Print_Area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Chris</cp:lastModifiedBy>
  <cp:lastPrinted>2013-10-09T18:08:32Z</cp:lastPrinted>
  <dcterms:created xsi:type="dcterms:W3CDTF">2013-10-01T17:09:30Z</dcterms:created>
  <dcterms:modified xsi:type="dcterms:W3CDTF">2014-06-21T14:56:37Z</dcterms:modified>
</cp:coreProperties>
</file>